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baltis-my.sharepoint.com/personal/mahshad_nazarihaghighipashaki_abbaltis_com/Documents/Desktop/Offers/"/>
    </mc:Choice>
  </mc:AlternateContent>
  <xr:revisionPtr revIDLastSave="328" documentId="8_{CAFE7C1D-0C3F-491F-880B-9326B4407D64}" xr6:coauthVersionLast="47" xr6:coauthVersionMax="47" xr10:uidLastSave="{5F284475-A631-4400-A01F-C6347F18C95A}"/>
  <bookViews>
    <workbookView xWindow="-108" yWindow="-108" windowWidth="23256" windowHeight="12456" xr2:uid="{1E99F500-0EF4-4933-8159-9BD8327DAC9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<sst xmlns="http://schemas.openxmlformats.org/spreadsheetml/2006/main" count="147" uniqueCount="55">
  <si>
    <t>Lot Number</t>
  </si>
  <si>
    <t>Matrix</t>
  </si>
  <si>
    <t>Tests</t>
  </si>
  <si>
    <t>AbBaltis Stock</t>
  </si>
  <si>
    <t>Acarus siro (Aca s)</t>
  </si>
  <si>
    <t>House cricket (Ach d)</t>
  </si>
  <si>
    <t>Alder - PR-10 (Aln g 1)</t>
  </si>
  <si>
    <t>Alternaria alternata - Alt a 1-Family (Alt a 1)</t>
  </si>
  <si>
    <t>Honey bee - Phospholipase A2 (Api m 1)</t>
  </si>
  <si>
    <t>Honey bee - Icarapin Variant 2 (Api m 10)</t>
  </si>
  <si>
    <t>Silver birch - PR-10 (Bet v 1)</t>
  </si>
  <si>
    <t>German Cockroach - Arginine kinase (Bla g 9)</t>
  </si>
  <si>
    <t>Blomia tropicalis - Tropomyosin (Blo t 10)</t>
  </si>
  <si>
    <t>Blomia tropicalis - unknown (Blo t 21)</t>
  </si>
  <si>
    <t>Blomia tropicalis - Mites, Group 5 (Blo t 5)</t>
  </si>
  <si>
    <t>Dog - Lipocalin (Can f 1)</t>
  </si>
  <si>
    <t>Dog - Lipocalin (Can f 2)</t>
  </si>
  <si>
    <t>Dog - Uteroglobin (Can f_Fd1)</t>
  </si>
  <si>
    <t>Male dog urine (Can f_male urine)</t>
  </si>
  <si>
    <t>Cypress (Cup s)</t>
  </si>
  <si>
    <t>Bermuda grass (Cyn d)</t>
  </si>
  <si>
    <t>Bermuda grass - Beta-Expansin (Cyn d 1)</t>
  </si>
  <si>
    <t>American house dust mite - Cysteine protease (Der f 1)</t>
  </si>
  <si>
    <t>American house dust mite - NPC2 Family (Der f 2)</t>
  </si>
  <si>
    <t>European house dust mite - Cysteine protease (Der p 1)</t>
  </si>
  <si>
    <t>European house dust mite - NPC2 Family (Der p 2)</t>
  </si>
  <si>
    <t>European house dust mite - Peritrophin-like protein
domain (Der p 23)</t>
  </si>
  <si>
    <t>Cat - Uteroglobin (Fel d 1)</t>
  </si>
  <si>
    <t>Cat - Lipocalin (Fel d 4)</t>
  </si>
  <si>
    <t>Cat - Lipocalin (Fel d 7)</t>
  </si>
  <si>
    <t>Ash (Fra e)</t>
  </si>
  <si>
    <t>Ash - Ole e 1-Family (Fra e 1)</t>
  </si>
  <si>
    <t>Glycyphagus domesticus - NPC2 Family (Gly d 2)</t>
  </si>
  <si>
    <t>Perennial Ryegrass - Beta-Expansin (Lol p 1)</t>
  </si>
  <si>
    <t>Olive - Ole e 1-Family (Ole e 1)</t>
  </si>
  <si>
    <t>Black Tiger Shrimp - Sarcoplasmic Calcium
Binding Protein (Pen m 4)</t>
  </si>
  <si>
    <t>Timothy - Beta-Expansin (Phl p 1)</t>
  </si>
  <si>
    <t>Timothy - Expansin (Phl p 2)</t>
  </si>
  <si>
    <t>Timothy - Grass Group 5/6 (Phl p 5.0101)</t>
  </si>
  <si>
    <t>Timothy - Grass Group 5/6 (Phl p 6)</t>
  </si>
  <si>
    <t>Cultivated rye, Pollen (Sec c_pollen)</t>
  </si>
  <si>
    <t>Units</t>
  </si>
  <si>
    <t>AB-E21741</t>
  </si>
  <si>
    <t>Plasma</t>
  </si>
  <si>
    <t>ALEX</t>
  </si>
  <si>
    <t>Serum</t>
  </si>
  <si>
    <t>Ab-E21179</t>
  </si>
  <si>
    <t>Ab-E21217</t>
  </si>
  <si>
    <t>Ab-E20768</t>
  </si>
  <si>
    <t>Ab-E21113</t>
  </si>
  <si>
    <t>AB-E21509</t>
  </si>
  <si>
    <t>AB-E21511</t>
  </si>
  <si>
    <t>AB-E21131</t>
  </si>
  <si>
    <t>AB-E21154</t>
  </si>
  <si>
    <r>
      <rPr>
        <sz val="11"/>
        <rFont val="Aptos Narrow"/>
        <family val="2"/>
        <scheme val="minor"/>
      </rPr>
      <t>kU</t>
    </r>
    <r>
      <rPr>
        <vertAlign val="subscript"/>
        <sz val="11"/>
        <color rgb="FF000000"/>
        <rFont val="Aptos Narrow"/>
        <family val="2"/>
        <scheme val="minor"/>
      </rPr>
      <t>A</t>
    </r>
    <r>
      <rPr>
        <sz val="11"/>
        <color rgb="FF000000"/>
        <rFont val="Aptos Narrow"/>
        <family val="2"/>
        <scheme val="minor"/>
      </rPr>
      <t>/L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</si>
</sst>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vertAlign val="subscript"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theme="9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</cellXfs>
  <cellStyles count="1">
    <cellStyle name="Normal" xfId="0" builtinId="0"/>
  </cellStyles>
  <dxfs count="2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48E5-039A-4C87-9230-B22F5017204F}">
  <dimension ref="A1:AH50"/>
  <sheetViews>
    <sheetView tabSelected="1" topLeftCell="E26" zoomScale="83" workbookViewId="0">
      <selection activeCell="E47" sqref="E47:F47"/>
    </sheetView>
  </sheetViews>
  <sheetFormatPr defaultRowHeight="14.4" x14ac:dyDescent="0.3"/>
  <cols>
    <col min="1" max="1" width="19" style="6" customWidth="1"/>
    <col min="2" max="2" width="13.88671875" style="6" customWidth="1"/>
    <col min="3" max="3" width="8.88671875" style="6"/>
    <col min="4" max="4" width="20.88671875" style="6" customWidth="1"/>
    <col min="5" max="5" width="8.88671875" style="6"/>
    <col min="6" max="6" width="19" style="6" customWidth="1"/>
    <col min="7" max="7" width="50.109375" style="6" customWidth="1"/>
    <col min="8" max="8" width="26.109375" style="6" customWidth="1"/>
    <col min="9" max="16384" width="8.88671875" style="6"/>
  </cols>
  <sheetData>
    <row r="1" spans="1:14" x14ac:dyDescent="0.3">
      <c r="A1" s="1" t="s">
        <v>0</v>
      </c>
      <c r="B1" s="1" t="s">
        <v>2</v>
      </c>
      <c r="C1" s="1" t="s">
        <v>1</v>
      </c>
      <c r="D1" s="1" t="s">
        <v>3</v>
      </c>
      <c r="E1" s="8" t="s">
        <v>4</v>
      </c>
      <c r="F1" s="9"/>
      <c r="G1" s="1" t="s">
        <v>5</v>
      </c>
      <c r="H1" s="1" t="s">
        <v>6</v>
      </c>
      <c r="I1" s="12" t="s">
        <v>10</v>
      </c>
      <c r="J1" s="13"/>
      <c r="K1" s="12" t="s">
        <v>12</v>
      </c>
      <c r="L1" s="13"/>
      <c r="M1" s="12" t="s">
        <v>14</v>
      </c>
      <c r="N1" s="13"/>
    </row>
    <row r="2" spans="1:14" x14ac:dyDescent="0.3">
      <c r="A2" s="2" t="s">
        <v>46</v>
      </c>
      <c r="B2" s="2" t="s">
        <v>44</v>
      </c>
      <c r="C2" s="4" t="s">
        <v>45</v>
      </c>
      <c r="D2" s="4">
        <v>1</v>
      </c>
      <c r="E2" s="14">
        <v>1.46</v>
      </c>
      <c r="F2" s="15"/>
      <c r="G2" s="3">
        <v>1.36</v>
      </c>
      <c r="H2" s="3">
        <v>8.4700000000000006</v>
      </c>
      <c r="I2" s="14">
        <v>4.03</v>
      </c>
      <c r="J2" s="15"/>
      <c r="K2" s="14">
        <v>2.73</v>
      </c>
      <c r="L2" s="15"/>
      <c r="M2" s="14">
        <v>3.42</v>
      </c>
      <c r="N2" s="15"/>
    </row>
    <row r="5" spans="1:14" x14ac:dyDescent="0.3">
      <c r="A5" s="1" t="s">
        <v>0</v>
      </c>
      <c r="B5" s="1" t="s">
        <v>2</v>
      </c>
      <c r="C5" s="1" t="s">
        <v>1</v>
      </c>
      <c r="D5" s="8" t="s">
        <v>3</v>
      </c>
      <c r="E5" s="9"/>
      <c r="F5" s="8" t="s">
        <v>7</v>
      </c>
      <c r="G5" s="9"/>
    </row>
    <row r="6" spans="1:14" x14ac:dyDescent="0.3">
      <c r="A6" s="2" t="s">
        <v>42</v>
      </c>
      <c r="B6" s="2" t="s">
        <v>44</v>
      </c>
      <c r="C6" s="4" t="s">
        <v>43</v>
      </c>
      <c r="D6" s="10">
        <v>534.79999999999995</v>
      </c>
      <c r="E6" s="11"/>
      <c r="F6" s="14">
        <v>26.53</v>
      </c>
      <c r="G6" s="15"/>
    </row>
    <row r="7" spans="1:14" x14ac:dyDescent="0.3">
      <c r="A7" s="2" t="s">
        <v>48</v>
      </c>
      <c r="B7" s="2" t="s">
        <v>44</v>
      </c>
      <c r="C7" s="4" t="s">
        <v>43</v>
      </c>
      <c r="D7" s="10">
        <v>13</v>
      </c>
      <c r="E7" s="11"/>
      <c r="F7" s="14">
        <v>2.85</v>
      </c>
      <c r="G7" s="15"/>
    </row>
    <row r="8" spans="1:14" x14ac:dyDescent="0.3">
      <c r="A8" s="2" t="s">
        <v>51</v>
      </c>
      <c r="B8" s="2" t="s">
        <v>44</v>
      </c>
      <c r="C8" s="4" t="s">
        <v>43</v>
      </c>
      <c r="D8" s="10">
        <v>4</v>
      </c>
      <c r="E8" s="11"/>
      <c r="F8" s="14">
        <v>20.420000000000002</v>
      </c>
      <c r="G8" s="15"/>
    </row>
    <row r="9" spans="1:14" x14ac:dyDescent="0.3">
      <c r="A9" s="2" t="s">
        <v>50</v>
      </c>
      <c r="B9" s="2" t="s">
        <v>44</v>
      </c>
      <c r="C9" s="4" t="s">
        <v>43</v>
      </c>
      <c r="D9" s="10">
        <v>3</v>
      </c>
      <c r="E9" s="11"/>
      <c r="F9" s="14">
        <v>20.6</v>
      </c>
      <c r="G9" s="15"/>
    </row>
    <row r="10" spans="1:14" x14ac:dyDescent="0.3">
      <c r="A10" s="2" t="s">
        <v>47</v>
      </c>
      <c r="B10" s="2" t="s">
        <v>44</v>
      </c>
      <c r="C10" s="4" t="s">
        <v>43</v>
      </c>
      <c r="D10" s="10">
        <v>2</v>
      </c>
      <c r="E10" s="11"/>
      <c r="F10" s="14">
        <v>7.98</v>
      </c>
      <c r="G10" s="15"/>
    </row>
    <row r="13" spans="1:14" x14ac:dyDescent="0.3">
      <c r="A13" s="1" t="s">
        <v>0</v>
      </c>
      <c r="B13" s="1" t="s">
        <v>2</v>
      </c>
      <c r="C13" s="1" t="s">
        <v>1</v>
      </c>
      <c r="D13" s="1" t="s">
        <v>3</v>
      </c>
      <c r="E13" s="12" t="s">
        <v>8</v>
      </c>
      <c r="F13" s="13"/>
      <c r="G13" s="8" t="s">
        <v>11</v>
      </c>
      <c r="H13" s="9"/>
    </row>
    <row r="14" spans="1:14" x14ac:dyDescent="0.3">
      <c r="A14" s="2" t="s">
        <v>49</v>
      </c>
      <c r="B14" s="2" t="s">
        <v>44</v>
      </c>
      <c r="C14" s="4" t="s">
        <v>45</v>
      </c>
      <c r="D14" s="4">
        <v>4</v>
      </c>
      <c r="E14" s="14">
        <v>1.05</v>
      </c>
      <c r="F14" s="15"/>
      <c r="G14" s="14">
        <v>10.44</v>
      </c>
      <c r="H14" s="15"/>
    </row>
    <row r="17" spans="1:11" x14ac:dyDescent="0.3">
      <c r="A17" s="1" t="s">
        <v>0</v>
      </c>
      <c r="B17" s="1" t="s">
        <v>2</v>
      </c>
      <c r="C17" s="1" t="s">
        <v>1</v>
      </c>
      <c r="D17" s="7" t="s">
        <v>3</v>
      </c>
      <c r="E17" s="12" t="s">
        <v>9</v>
      </c>
      <c r="F17" s="13"/>
    </row>
    <row r="18" spans="1:11" x14ac:dyDescent="0.3">
      <c r="A18" s="2" t="s">
        <v>52</v>
      </c>
      <c r="B18" s="2" t="s">
        <v>44</v>
      </c>
      <c r="C18" s="4" t="s">
        <v>43</v>
      </c>
      <c r="D18" s="4">
        <v>180.4</v>
      </c>
      <c r="E18" s="14">
        <v>1.08</v>
      </c>
      <c r="F18" s="15"/>
    </row>
    <row r="19" spans="1:11" x14ac:dyDescent="0.3">
      <c r="A19" s="2" t="s">
        <v>49</v>
      </c>
      <c r="B19" s="2" t="s">
        <v>44</v>
      </c>
      <c r="C19" s="4" t="s">
        <v>45</v>
      </c>
      <c r="D19" s="4">
        <v>4</v>
      </c>
      <c r="E19" s="14">
        <v>1.39</v>
      </c>
      <c r="F19" s="15"/>
    </row>
    <row r="22" spans="1:11" x14ac:dyDescent="0.3">
      <c r="A22" s="1" t="s">
        <v>0</v>
      </c>
      <c r="B22" s="1" t="s">
        <v>2</v>
      </c>
      <c r="C22" s="1" t="s">
        <v>1</v>
      </c>
      <c r="D22" s="1" t="s">
        <v>3</v>
      </c>
      <c r="E22" s="12" t="s">
        <v>13</v>
      </c>
      <c r="F22" s="13"/>
    </row>
    <row r="23" spans="1:11" x14ac:dyDescent="0.3">
      <c r="A23" s="2" t="s">
        <v>53</v>
      </c>
      <c r="B23" s="2" t="s">
        <v>44</v>
      </c>
      <c r="C23" s="4" t="s">
        <v>43</v>
      </c>
      <c r="D23" s="4">
        <v>55.099999999999994</v>
      </c>
      <c r="E23" s="14">
        <v>14.39</v>
      </c>
      <c r="F23" s="15"/>
    </row>
    <row r="24" spans="1:11" x14ac:dyDescent="0.3">
      <c r="A24" s="2" t="s">
        <v>46</v>
      </c>
      <c r="B24" s="2" t="s">
        <v>44</v>
      </c>
      <c r="C24" s="4" t="s">
        <v>45</v>
      </c>
      <c r="D24" s="4">
        <v>1</v>
      </c>
      <c r="E24" s="14">
        <v>4.79</v>
      </c>
      <c r="F24" s="15"/>
    </row>
    <row r="27" spans="1:11" x14ac:dyDescent="0.3">
      <c r="A27" s="1" t="s">
        <v>0</v>
      </c>
      <c r="B27" s="1" t="s">
        <v>2</v>
      </c>
      <c r="C27" s="1" t="s">
        <v>1</v>
      </c>
      <c r="D27" s="1" t="s">
        <v>3</v>
      </c>
      <c r="E27" s="8" t="s">
        <v>15</v>
      </c>
      <c r="F27" s="9"/>
      <c r="G27" s="1" t="s">
        <v>16</v>
      </c>
      <c r="H27" s="7" t="s">
        <v>17</v>
      </c>
      <c r="I27" s="16" t="s">
        <v>18</v>
      </c>
      <c r="J27" s="22"/>
      <c r="K27" s="17"/>
    </row>
    <row r="28" spans="1:11" x14ac:dyDescent="0.3">
      <c r="A28" s="2" t="s">
        <v>42</v>
      </c>
      <c r="B28" s="2" t="s">
        <v>44</v>
      </c>
      <c r="C28" s="4" t="s">
        <v>43</v>
      </c>
      <c r="D28" s="4">
        <v>534.79999999999995</v>
      </c>
      <c r="E28" s="14">
        <v>8.5</v>
      </c>
      <c r="F28" s="15"/>
      <c r="G28" s="3">
        <v>1.79</v>
      </c>
      <c r="H28" s="3">
        <v>1.81</v>
      </c>
      <c r="I28" s="14">
        <v>2.98</v>
      </c>
      <c r="J28" s="19"/>
      <c r="K28" s="15"/>
    </row>
    <row r="29" spans="1:11" x14ac:dyDescent="0.3">
      <c r="A29" s="2" t="s">
        <v>51</v>
      </c>
      <c r="B29" s="2" t="s">
        <v>44</v>
      </c>
      <c r="C29" s="4" t="s">
        <v>43</v>
      </c>
      <c r="D29" s="4">
        <v>4</v>
      </c>
      <c r="E29" s="14">
        <v>8.82</v>
      </c>
      <c r="F29" s="15"/>
      <c r="G29" s="3">
        <v>1.76</v>
      </c>
      <c r="H29" s="3">
        <v>1.34</v>
      </c>
      <c r="I29" s="14">
        <v>3.82</v>
      </c>
      <c r="J29" s="19"/>
      <c r="K29" s="15"/>
    </row>
    <row r="30" spans="1:11" x14ac:dyDescent="0.3">
      <c r="A30" s="2" t="s">
        <v>50</v>
      </c>
      <c r="B30" s="2" t="s">
        <v>44</v>
      </c>
      <c r="C30" s="4" t="s">
        <v>43</v>
      </c>
      <c r="D30" s="4">
        <v>3</v>
      </c>
      <c r="E30" s="14">
        <v>8.6300000000000008</v>
      </c>
      <c r="F30" s="15"/>
      <c r="G30" s="3">
        <v>1.84</v>
      </c>
      <c r="H30" s="3">
        <v>1.22</v>
      </c>
      <c r="I30" s="14">
        <v>3.57</v>
      </c>
      <c r="J30" s="19"/>
      <c r="K30" s="15"/>
    </row>
    <row r="33" spans="1:34" x14ac:dyDescent="0.3">
      <c r="A33" s="1" t="s">
        <v>0</v>
      </c>
      <c r="B33" s="1" t="s">
        <v>2</v>
      </c>
      <c r="C33" s="1" t="s">
        <v>1</v>
      </c>
      <c r="D33" s="1" t="s">
        <v>3</v>
      </c>
      <c r="E33" s="8" t="s">
        <v>19</v>
      </c>
      <c r="F33" s="9"/>
    </row>
    <row r="34" spans="1:34" x14ac:dyDescent="0.3">
      <c r="A34" s="2" t="s">
        <v>50</v>
      </c>
      <c r="B34" s="2" t="s">
        <v>44</v>
      </c>
      <c r="C34" s="4" t="s">
        <v>43</v>
      </c>
      <c r="D34" s="4">
        <v>3</v>
      </c>
      <c r="E34" s="14">
        <v>1.75</v>
      </c>
      <c r="F34" s="15"/>
    </row>
    <row r="37" spans="1:34" x14ac:dyDescent="0.3">
      <c r="A37" s="1" t="s">
        <v>0</v>
      </c>
      <c r="B37" s="1" t="s">
        <v>2</v>
      </c>
      <c r="C37" s="1" t="s">
        <v>1</v>
      </c>
      <c r="D37" s="7" t="s">
        <v>3</v>
      </c>
      <c r="E37" s="8" t="s">
        <v>20</v>
      </c>
      <c r="F37" s="9"/>
      <c r="G37" s="1" t="s">
        <v>21</v>
      </c>
      <c r="H37" s="7" t="s">
        <v>22</v>
      </c>
      <c r="I37" s="12" t="s">
        <v>23</v>
      </c>
      <c r="J37" s="13"/>
      <c r="K37" s="12" t="s">
        <v>24</v>
      </c>
      <c r="L37" s="13"/>
    </row>
    <row r="38" spans="1:34" x14ac:dyDescent="0.3">
      <c r="A38" s="2" t="s">
        <v>42</v>
      </c>
      <c r="B38" s="2" t="s">
        <v>44</v>
      </c>
      <c r="C38" s="4" t="s">
        <v>43</v>
      </c>
      <c r="D38" s="4">
        <v>534.79999999999995</v>
      </c>
      <c r="E38" s="14">
        <v>1.38</v>
      </c>
      <c r="F38" s="15"/>
      <c r="G38" s="3">
        <v>2.69</v>
      </c>
      <c r="H38" s="3">
        <v>10.94</v>
      </c>
      <c r="I38" s="14">
        <v>27.56</v>
      </c>
      <c r="J38" s="15"/>
      <c r="K38" s="14">
        <v>7.12</v>
      </c>
      <c r="L38" s="15"/>
    </row>
    <row r="39" spans="1:34" x14ac:dyDescent="0.3">
      <c r="A39" s="2" t="s">
        <v>51</v>
      </c>
      <c r="B39" s="2" t="s">
        <v>44</v>
      </c>
      <c r="C39" s="4" t="s">
        <v>43</v>
      </c>
      <c r="D39" s="4">
        <v>4</v>
      </c>
      <c r="E39" s="14">
        <v>1.25</v>
      </c>
      <c r="F39" s="15"/>
      <c r="G39" s="3">
        <v>3.42</v>
      </c>
      <c r="H39" s="3">
        <v>12.65</v>
      </c>
      <c r="I39" s="14">
        <v>29.51</v>
      </c>
      <c r="J39" s="15"/>
      <c r="K39" s="14">
        <v>7.16</v>
      </c>
      <c r="L39" s="15"/>
    </row>
    <row r="40" spans="1:34" x14ac:dyDescent="0.3">
      <c r="A40" s="2" t="s">
        <v>50</v>
      </c>
      <c r="B40" s="2" t="s">
        <v>44</v>
      </c>
      <c r="C40" s="4" t="s">
        <v>43</v>
      </c>
      <c r="D40" s="4">
        <v>3</v>
      </c>
      <c r="E40" s="14">
        <v>1.44</v>
      </c>
      <c r="F40" s="15"/>
      <c r="G40" s="3">
        <v>3.9</v>
      </c>
      <c r="H40" s="3">
        <v>13.16</v>
      </c>
      <c r="I40" s="14">
        <v>29.83</v>
      </c>
      <c r="J40" s="15"/>
      <c r="K40" s="14">
        <v>7.39</v>
      </c>
      <c r="L40" s="15"/>
    </row>
    <row r="43" spans="1:34" x14ac:dyDescent="0.3">
      <c r="A43" s="1" t="s">
        <v>0</v>
      </c>
      <c r="B43" s="1" t="s">
        <v>2</v>
      </c>
      <c r="C43" s="1" t="s">
        <v>1</v>
      </c>
      <c r="D43" s="1" t="s">
        <v>3</v>
      </c>
      <c r="E43" s="12" t="s">
        <v>32</v>
      </c>
      <c r="F43" s="13"/>
    </row>
    <row r="44" spans="1:34" x14ac:dyDescent="0.3">
      <c r="A44" s="2" t="s">
        <v>42</v>
      </c>
      <c r="B44" s="2" t="s">
        <v>44</v>
      </c>
      <c r="C44" s="4" t="s">
        <v>43</v>
      </c>
      <c r="D44" s="4">
        <v>534.79999999999995</v>
      </c>
      <c r="E44" s="14">
        <v>0.91</v>
      </c>
      <c r="F44" s="15"/>
    </row>
    <row r="47" spans="1:34" ht="34.200000000000003" customHeight="1" x14ac:dyDescent="0.3">
      <c r="A47" s="1" t="s">
        <v>0</v>
      </c>
      <c r="B47" s="1" t="s">
        <v>2</v>
      </c>
      <c r="C47" s="1" t="s">
        <v>1</v>
      </c>
      <c r="D47" s="1" t="s">
        <v>3</v>
      </c>
      <c r="E47" s="12" t="s">
        <v>25</v>
      </c>
      <c r="F47" s="13"/>
      <c r="G47" s="5" t="s">
        <v>26</v>
      </c>
      <c r="H47" s="1" t="s">
        <v>27</v>
      </c>
      <c r="I47" s="8" t="s">
        <v>28</v>
      </c>
      <c r="J47" s="18"/>
      <c r="K47" s="9"/>
      <c r="L47" s="12" t="s">
        <v>29</v>
      </c>
      <c r="M47" s="13"/>
      <c r="N47" s="8" t="s">
        <v>30</v>
      </c>
      <c r="O47" s="9"/>
      <c r="P47" s="12" t="s">
        <v>31</v>
      </c>
      <c r="Q47" s="13"/>
      <c r="R47" s="12" t="s">
        <v>33</v>
      </c>
      <c r="S47" s="13"/>
      <c r="T47" s="12" t="s">
        <v>34</v>
      </c>
      <c r="U47" s="13"/>
      <c r="V47" s="20" t="s">
        <v>35</v>
      </c>
      <c r="W47" s="21"/>
      <c r="X47" s="12" t="s">
        <v>36</v>
      </c>
      <c r="Y47" s="13"/>
      <c r="Z47" s="12" t="s">
        <v>37</v>
      </c>
      <c r="AA47" s="13"/>
      <c r="AB47" s="12" t="s">
        <v>38</v>
      </c>
      <c r="AC47" s="13"/>
      <c r="AD47" s="12" t="s">
        <v>39</v>
      </c>
      <c r="AE47" s="13"/>
      <c r="AF47" s="12" t="s">
        <v>40</v>
      </c>
      <c r="AG47" s="13"/>
      <c r="AH47" s="1" t="s">
        <v>41</v>
      </c>
    </row>
    <row r="48" spans="1:34" ht="15.6" x14ac:dyDescent="0.35">
      <c r="A48" s="2" t="s">
        <v>42</v>
      </c>
      <c r="B48" s="2" t="s">
        <v>44</v>
      </c>
      <c r="C48" s="4" t="s">
        <v>43</v>
      </c>
      <c r="D48" s="4">
        <v>534.79999999999995</v>
      </c>
      <c r="E48" s="14">
        <v>27.75</v>
      </c>
      <c r="F48" s="15"/>
      <c r="G48" s="3">
        <v>3.96</v>
      </c>
      <c r="H48" s="3">
        <v>18.7</v>
      </c>
      <c r="I48" s="14">
        <v>1.48</v>
      </c>
      <c r="J48" s="19"/>
      <c r="K48" s="15"/>
      <c r="L48" s="14">
        <v>11.7</v>
      </c>
      <c r="M48" s="15"/>
      <c r="N48" s="14">
        <v>1.5</v>
      </c>
      <c r="O48" s="15"/>
      <c r="P48" s="14">
        <v>3.15</v>
      </c>
      <c r="Q48" s="15"/>
      <c r="R48" s="14">
        <v>10.15</v>
      </c>
      <c r="S48" s="15"/>
      <c r="T48" s="14">
        <v>2.3199999999999998</v>
      </c>
      <c r="U48" s="15"/>
      <c r="V48" s="14">
        <v>2.46</v>
      </c>
      <c r="W48" s="15"/>
      <c r="X48" s="14">
        <v>10.81</v>
      </c>
      <c r="Y48" s="15"/>
      <c r="Z48" s="14">
        <v>8.75</v>
      </c>
      <c r="AA48" s="15"/>
      <c r="AB48" s="14">
        <v>27.2</v>
      </c>
      <c r="AC48" s="15"/>
      <c r="AD48" s="14">
        <v>27.58</v>
      </c>
      <c r="AE48" s="15"/>
      <c r="AF48" s="14">
        <v>1.94</v>
      </c>
      <c r="AG48" s="15"/>
      <c r="AH48" s="2" t="s">
        <v>54</v>
      </c>
    </row>
    <row r="49" spans="1:34" ht="15.6" x14ac:dyDescent="0.35">
      <c r="A49" s="2" t="s">
        <v>51</v>
      </c>
      <c r="B49" s="2" t="s">
        <v>44</v>
      </c>
      <c r="C49" s="4" t="s">
        <v>43</v>
      </c>
      <c r="D49" s="4">
        <v>4</v>
      </c>
      <c r="E49" s="14">
        <v>30.13</v>
      </c>
      <c r="F49" s="15"/>
      <c r="G49" s="3">
        <v>3.27</v>
      </c>
      <c r="H49" s="3">
        <v>18.54</v>
      </c>
      <c r="I49" s="14">
        <v>1.92</v>
      </c>
      <c r="J49" s="19"/>
      <c r="K49" s="15"/>
      <c r="L49" s="14">
        <v>10.85</v>
      </c>
      <c r="M49" s="15"/>
      <c r="N49" s="14">
        <v>2.4300000000000002</v>
      </c>
      <c r="O49" s="15"/>
      <c r="P49" s="14">
        <v>4.45</v>
      </c>
      <c r="Q49" s="15"/>
      <c r="R49" s="14">
        <v>10.9</v>
      </c>
      <c r="S49" s="15"/>
      <c r="T49" s="14">
        <v>3.31</v>
      </c>
      <c r="U49" s="15"/>
      <c r="V49" s="14">
        <v>2.25</v>
      </c>
      <c r="W49" s="15"/>
      <c r="X49" s="14">
        <v>12.35</v>
      </c>
      <c r="Y49" s="15"/>
      <c r="Z49" s="14">
        <v>9.69</v>
      </c>
      <c r="AA49" s="15"/>
      <c r="AB49" s="14">
        <v>27.52</v>
      </c>
      <c r="AC49" s="15"/>
      <c r="AD49" s="14">
        <v>24.39</v>
      </c>
      <c r="AE49" s="15"/>
      <c r="AF49" s="14">
        <v>2.2000000000000002</v>
      </c>
      <c r="AG49" s="15"/>
      <c r="AH49" s="2" t="s">
        <v>54</v>
      </c>
    </row>
    <row r="50" spans="1:34" ht="15.6" x14ac:dyDescent="0.35">
      <c r="A50" s="2" t="s">
        <v>50</v>
      </c>
      <c r="B50" s="2" t="s">
        <v>44</v>
      </c>
      <c r="C50" s="4" t="s">
        <v>43</v>
      </c>
      <c r="D50" s="4">
        <v>3</v>
      </c>
      <c r="E50" s="14">
        <v>28.89</v>
      </c>
      <c r="F50" s="15"/>
      <c r="G50" s="3">
        <v>3.19</v>
      </c>
      <c r="H50" s="3">
        <v>17.71</v>
      </c>
      <c r="I50" s="14">
        <v>1.95</v>
      </c>
      <c r="J50" s="19"/>
      <c r="K50" s="15"/>
      <c r="L50" s="14">
        <v>10.55</v>
      </c>
      <c r="M50" s="15"/>
      <c r="N50" s="14">
        <v>2.04</v>
      </c>
      <c r="O50" s="15"/>
      <c r="P50" s="14">
        <v>4.3499999999999996</v>
      </c>
      <c r="Q50" s="15"/>
      <c r="R50" s="14">
        <v>10.99</v>
      </c>
      <c r="S50" s="15"/>
      <c r="T50" s="14">
        <v>3.16</v>
      </c>
      <c r="U50" s="15"/>
      <c r="V50" s="14">
        <v>2.52</v>
      </c>
      <c r="W50" s="15"/>
      <c r="X50" s="14">
        <v>12.65</v>
      </c>
      <c r="Y50" s="15"/>
      <c r="Z50" s="14">
        <v>9.0399999999999991</v>
      </c>
      <c r="AA50" s="15"/>
      <c r="AB50" s="14">
        <v>26.12</v>
      </c>
      <c r="AC50" s="15"/>
      <c r="AD50" s="14">
        <v>23.85</v>
      </c>
      <c r="AE50" s="15"/>
      <c r="AF50" s="14">
        <v>2.2999999999999998</v>
      </c>
      <c r="AG50" s="15"/>
      <c r="AH50" s="2" t="s">
        <v>54</v>
      </c>
    </row>
  </sheetData>
  <mergeCells count="105">
    <mergeCell ref="I28:K28"/>
    <mergeCell ref="I29:K29"/>
    <mergeCell ref="I30:K30"/>
    <mergeCell ref="E24:F24"/>
    <mergeCell ref="E27:F27"/>
    <mergeCell ref="E28:F28"/>
    <mergeCell ref="E29:F29"/>
    <mergeCell ref="E30:F30"/>
    <mergeCell ref="F10:G10"/>
    <mergeCell ref="E17:F17"/>
    <mergeCell ref="E18:F18"/>
    <mergeCell ref="E19:F19"/>
    <mergeCell ref="E22:F22"/>
    <mergeCell ref="E23:F23"/>
    <mergeCell ref="E1:F1"/>
    <mergeCell ref="E2:F2"/>
    <mergeCell ref="F5:G5"/>
    <mergeCell ref="F6:G6"/>
    <mergeCell ref="F7:G7"/>
    <mergeCell ref="F8:G8"/>
    <mergeCell ref="AD47:AE47"/>
    <mergeCell ref="AD48:AE48"/>
    <mergeCell ref="AD49:AE49"/>
    <mergeCell ref="AD50:AE50"/>
    <mergeCell ref="AF47:AG47"/>
    <mergeCell ref="AF48:AG48"/>
    <mergeCell ref="AF49:AG49"/>
    <mergeCell ref="AF50:AG50"/>
    <mergeCell ref="Z47:AA47"/>
    <mergeCell ref="Z48:AA48"/>
    <mergeCell ref="Z49:AA49"/>
    <mergeCell ref="Z50:AA50"/>
    <mergeCell ref="AB47:AC47"/>
    <mergeCell ref="AB48:AC48"/>
    <mergeCell ref="AB49:AC49"/>
    <mergeCell ref="AB50:AC50"/>
    <mergeCell ref="V47:W47"/>
    <mergeCell ref="V48:W48"/>
    <mergeCell ref="V49:W49"/>
    <mergeCell ref="V50:W50"/>
    <mergeCell ref="X47:Y47"/>
    <mergeCell ref="X48:Y48"/>
    <mergeCell ref="X49:Y49"/>
    <mergeCell ref="X50:Y50"/>
    <mergeCell ref="R47:S47"/>
    <mergeCell ref="R48:S48"/>
    <mergeCell ref="R49:S49"/>
    <mergeCell ref="R50:S50"/>
    <mergeCell ref="T47:U47"/>
    <mergeCell ref="T48:U48"/>
    <mergeCell ref="T49:U49"/>
    <mergeCell ref="T50:U50"/>
    <mergeCell ref="N47:O47"/>
    <mergeCell ref="N48:O48"/>
    <mergeCell ref="N49:O49"/>
    <mergeCell ref="N50:O50"/>
    <mergeCell ref="P47:Q47"/>
    <mergeCell ref="P48:Q48"/>
    <mergeCell ref="P49:Q49"/>
    <mergeCell ref="P50:Q50"/>
    <mergeCell ref="I49:K49"/>
    <mergeCell ref="I50:K50"/>
    <mergeCell ref="L47:M47"/>
    <mergeCell ref="L48:M48"/>
    <mergeCell ref="L49:M49"/>
    <mergeCell ref="L50:M50"/>
    <mergeCell ref="E49:F49"/>
    <mergeCell ref="E50:F50"/>
    <mergeCell ref="E43:F43"/>
    <mergeCell ref="E44:F44"/>
    <mergeCell ref="I47:K47"/>
    <mergeCell ref="K37:L37"/>
    <mergeCell ref="K38:L38"/>
    <mergeCell ref="K39:L39"/>
    <mergeCell ref="K40:L40"/>
    <mergeCell ref="E47:F47"/>
    <mergeCell ref="E48:F48"/>
    <mergeCell ref="I48:K48"/>
    <mergeCell ref="E37:F37"/>
    <mergeCell ref="E38:F38"/>
    <mergeCell ref="E39:F39"/>
    <mergeCell ref="E40:F40"/>
    <mergeCell ref="I37:J37"/>
    <mergeCell ref="I38:J38"/>
    <mergeCell ref="I39:J39"/>
    <mergeCell ref="I40:J40"/>
    <mergeCell ref="E13:F13"/>
    <mergeCell ref="E14:F14"/>
    <mergeCell ref="G13:H13"/>
    <mergeCell ref="G14:H14"/>
    <mergeCell ref="E33:F33"/>
    <mergeCell ref="E34:F34"/>
    <mergeCell ref="I1:J1"/>
    <mergeCell ref="I2:J2"/>
    <mergeCell ref="K1:L1"/>
    <mergeCell ref="K2:L2"/>
    <mergeCell ref="M1:N1"/>
    <mergeCell ref="M2:N2"/>
    <mergeCell ref="D5:E5"/>
    <mergeCell ref="D6:E6"/>
    <mergeCell ref="D7:E7"/>
    <mergeCell ref="D8:E8"/>
    <mergeCell ref="D9:E9"/>
    <mergeCell ref="D10:E10"/>
    <mergeCell ref="F9:G9"/>
  </mergeCells>
  <conditionalFormatting sqref="E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10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:E1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:E24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3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8:G3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8:I3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:E40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8:G40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:H40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8:I40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0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 K2 H2:I2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:A2">
    <cfRule type="duplicateValues" dxfId="19" priority="76"/>
    <cfRule type="duplicateValues" dxfId="18" priority="77"/>
  </conditionalFormatting>
  <conditionalFormatting sqref="A5:A10">
    <cfRule type="duplicateValues" dxfId="17" priority="78"/>
    <cfRule type="duplicateValues" dxfId="16" priority="79"/>
  </conditionalFormatting>
  <conditionalFormatting sqref="A13:A14">
    <cfRule type="duplicateValues" dxfId="15" priority="80"/>
    <cfRule type="duplicateValues" dxfId="14" priority="81"/>
  </conditionalFormatting>
  <conditionalFormatting sqref="A17:A19">
    <cfRule type="duplicateValues" dxfId="13" priority="82"/>
    <cfRule type="duplicateValues" dxfId="12" priority="83"/>
  </conditionalFormatting>
  <conditionalFormatting sqref="A22:A24">
    <cfRule type="duplicateValues" dxfId="11" priority="84"/>
    <cfRule type="duplicateValues" dxfId="10" priority="85"/>
  </conditionalFormatting>
  <conditionalFormatting sqref="A27:A30">
    <cfRule type="duplicateValues" dxfId="9" priority="86"/>
    <cfRule type="duplicateValues" dxfId="8" priority="87"/>
  </conditionalFormatting>
  <conditionalFormatting sqref="A33:A34">
    <cfRule type="duplicateValues" dxfId="7" priority="88"/>
    <cfRule type="duplicateValues" dxfId="6" priority="89"/>
  </conditionalFormatting>
  <conditionalFormatting sqref="A37:A40">
    <cfRule type="duplicateValues" dxfId="5" priority="90"/>
    <cfRule type="duplicateValues" dxfId="4" priority="91"/>
  </conditionalFormatting>
  <conditionalFormatting sqref="A43:A44">
    <cfRule type="duplicateValues" dxfId="3" priority="92"/>
    <cfRule type="duplicateValues" dxfId="2" priority="93"/>
  </conditionalFormatting>
  <conditionalFormatting sqref="A47:A50">
    <cfRule type="duplicateValues" dxfId="1" priority="94"/>
    <cfRule type="duplicateValues" dxfId="0" priority="95"/>
  </conditionalFormatting>
  <conditionalFormatting sqref="E34:F3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8:F50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8:G5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8:H50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F48:AG50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E50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8:AC5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8:AA5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48:Y5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8:W5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8:U5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48:S50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8:Q5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48:O5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8:M5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8:K5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8:H30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Tapare</dc:creator>
  <cp:lastModifiedBy>Mahshad  Nazarihaghighipashaki</cp:lastModifiedBy>
  <dcterms:created xsi:type="dcterms:W3CDTF">2025-08-06T19:51:09Z</dcterms:created>
  <dcterms:modified xsi:type="dcterms:W3CDTF">2025-08-07T08:33:39Z</dcterms:modified>
</cp:coreProperties>
</file>